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<sst xmlns="http://schemas.openxmlformats.org/spreadsheetml/2006/main" count="24" uniqueCount="24">
  <si>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</si>
  <si>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</si>
  <si>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</si>
  <si>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</si>
  <si>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</si>
  <si>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</si>
  <si>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</si>
  <si>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</si>
  <si>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</si>
  <si>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</si>
  <si>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</si>
  <si>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</si>
  <si>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</si>
  <si>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</si>
  <si>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</si>
  <si>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</si>
  <si>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</si>
  <si>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</si>
  <si>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</si>
  <si>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</si>
  <si>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</si>
  <si>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NOIEMBRIE-DECEMBRIE  2022</t>
  </si>
  <si>
    <t>09.11.2022</t>
  </si>
  <si>
    <t>Lista furnizorilor de examinari histopatologice si citologice si sumele calculate si repartizate pentru perioada NOIEMBRIE-DECEMBRIE 2022,utilizand criterile din Anexa 19 la Ordinul MS/CNAS nr. 1.068/627/2021  si punctajul obtinut de furnizori la reevaluarea din luna aprilie 2022, cu ocazia suplimentarii creditelor de angajament pentru anul 2022, conform Filei de Buget a CNAS nr. P 8.579 /04.11.2022  inregistrata la CAS Dambovita la nr. 9.487 / 07.11.2022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</si>
</sst>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9">
      <selection activeCell="A26" sqref="A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6" ht="12.75">
      <c r="A4" s="33" t="s">
        <v>23</v>
      </c>
      <c r="B4" s="34"/>
      <c r="C4" s="34"/>
      <c r="D4" s="34"/>
      <c r="E4" s="34"/>
      <c r="F4" s="34"/>
    </row>
    <row r="5" spans="1:6" ht="12.75">
      <c r="A5" s="33"/>
      <c r="B5" s="34"/>
      <c r="C5" s="34"/>
      <c r="D5" s="34"/>
      <c r="E5" s="34"/>
      <c r="F5" s="34"/>
    </row>
    <row r="6" spans="1:6" ht="31.5" customHeight="1">
      <c r="A6" s="35"/>
      <c r="B6" s="36"/>
      <c r="C6" s="36"/>
      <c r="D6" s="36"/>
      <c r="E6" s="34"/>
      <c r="F6" s="34"/>
    </row>
    <row r="7" spans="1:4" s="10" customFormat="1" ht="18.75" customHeight="1">
      <c r="A7" s="30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1"/>
      <c r="B8" s="27" t="s">
        <v>13</v>
      </c>
      <c r="C8" s="24" t="s">
        <v>8</v>
      </c>
      <c r="D8" s="28" t="s">
        <v>9</v>
      </c>
    </row>
    <row r="9" spans="1:4" s="20" customFormat="1" ht="39" customHeight="1">
      <c r="A9" s="31"/>
      <c r="B9" s="29" t="s">
        <v>21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1068</v>
      </c>
      <c r="C11" s="17"/>
      <c r="D11" s="17">
        <v>1068</v>
      </c>
    </row>
    <row r="12" spans="1:4" ht="12.75">
      <c r="A12" s="2" t="s">
        <v>7</v>
      </c>
      <c r="B12" s="15">
        <v>1068</v>
      </c>
      <c r="C12" s="4">
        <v>104.26</v>
      </c>
      <c r="D12" s="14">
        <v>1068</v>
      </c>
    </row>
    <row r="13" spans="1:4" ht="12.75">
      <c r="A13" s="9" t="s">
        <v>3</v>
      </c>
      <c r="B13" s="7">
        <f>SUM(B12:B12)</f>
        <v>1068</v>
      </c>
      <c r="C13" s="7">
        <f>SUM(C12:C12)</f>
        <v>104.26</v>
      </c>
      <c r="D13" s="7">
        <f>SUM(D12:D12)</f>
        <v>1068</v>
      </c>
    </row>
    <row r="14" spans="1:4" ht="12.75">
      <c r="A14" s="2" t="s">
        <v>1</v>
      </c>
      <c r="B14" s="5"/>
      <c r="C14" s="8"/>
      <c r="D14" s="8">
        <f>ROUND(D11/C13,6)</f>
        <v>10.243622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19</v>
      </c>
      <c r="B21" s="3"/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18</v>
      </c>
      <c r="C24" s="25"/>
    </row>
    <row r="25" spans="1:5" ht="12.75">
      <c r="A25" s="3" t="s">
        <v>20</v>
      </c>
      <c r="C25" s="25"/>
      <c r="E25" s="25" t="s">
        <v>22</v>
      </c>
    </row>
    <row r="26" spans="1:3" ht="12.75">
      <c r="A26" s="3" t="s">
        <v>12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2022-11-09T12:04:17Z</cp:lastPrinted>
  <dcterms:created xsi:type="dcterms:W3CDTF">2003-01-21T08:22:40Z</dcterms:created>
  <dcterms:modified xsi:type="dcterms:W3CDTF">2022-11-10T09:26:25Z</dcterms:modified>
  <cp:category/>
  <cp:version/>
  <cp:contentType/>
  <cp:contentStatus/>
</cp:coreProperties>
</file>